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715" windowHeight="82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43" i="1" l="1"/>
  <c r="O8" i="1"/>
</calcChain>
</file>

<file path=xl/sharedStrings.xml><?xml version="1.0" encoding="utf-8"?>
<sst xmlns="http://schemas.openxmlformats.org/spreadsheetml/2006/main" count="176" uniqueCount="141">
  <si>
    <t>Holyday on Ice 2016</t>
  </si>
  <si>
    <t>Klasse F1A</t>
  </si>
  <si>
    <t>FINDAHL</t>
  </si>
  <si>
    <t xml:space="preserve">PER </t>
  </si>
  <si>
    <t>SWE</t>
  </si>
  <si>
    <t>15125</t>
  </si>
  <si>
    <t>KOSONOZHKIN</t>
  </si>
  <si>
    <t xml:space="preserve">MIKHAIL </t>
  </si>
  <si>
    <t>RUS</t>
  </si>
  <si>
    <t>373</t>
  </si>
  <si>
    <t>POUZET</t>
  </si>
  <si>
    <t>BERTRAND</t>
  </si>
  <si>
    <t>FRA</t>
  </si>
  <si>
    <t>917</t>
  </si>
  <si>
    <t>JENSEN</t>
  </si>
  <si>
    <t>ESBEN</t>
  </si>
  <si>
    <t>DEN</t>
  </si>
  <si>
    <t>4211</t>
  </si>
  <si>
    <t>PERSSON</t>
  </si>
  <si>
    <t xml:space="preserve">ANDERS </t>
  </si>
  <si>
    <t>8335</t>
  </si>
  <si>
    <t>NIELSEN</t>
  </si>
  <si>
    <t>LEIF</t>
  </si>
  <si>
    <t>DAN</t>
  </si>
  <si>
    <t>2060</t>
  </si>
  <si>
    <t>RAGOT</t>
  </si>
  <si>
    <t>EMMANUEL</t>
  </si>
  <si>
    <t>888</t>
  </si>
  <si>
    <t>STEFFEN</t>
  </si>
  <si>
    <t>1006</t>
  </si>
  <si>
    <t>WEIMER</t>
  </si>
  <si>
    <t xml:space="preserve">THOMAS </t>
  </si>
  <si>
    <t>GER</t>
  </si>
  <si>
    <t>2073</t>
  </si>
  <si>
    <t>KLEMETSEN</t>
  </si>
  <si>
    <t>NOR</t>
  </si>
  <si>
    <t>3035</t>
  </si>
  <si>
    <t>NYHEGN</t>
  </si>
  <si>
    <t xml:space="preserve">JES </t>
  </si>
  <si>
    <t>2242</t>
  </si>
  <si>
    <t>KUIKKA</t>
  </si>
  <si>
    <t xml:space="preserve">PETRI </t>
  </si>
  <si>
    <t>FIN</t>
  </si>
  <si>
    <t>2964</t>
  </si>
  <si>
    <t>KLUNGREHAUG</t>
  </si>
  <si>
    <t xml:space="preserve">ATLE </t>
  </si>
  <si>
    <t>1496</t>
  </si>
  <si>
    <t>HUBER</t>
  </si>
  <si>
    <t>KOSMA</t>
  </si>
  <si>
    <t>71391</t>
  </si>
  <si>
    <t>PAJUNEN</t>
  </si>
  <si>
    <t xml:space="preserve">TIMO </t>
  </si>
  <si>
    <t>294</t>
  </si>
  <si>
    <t>MACKUS</t>
  </si>
  <si>
    <t xml:space="preserve">ROLANDAS </t>
  </si>
  <si>
    <t>LTU</t>
  </si>
  <si>
    <t>232</t>
  </si>
  <si>
    <t>CHALLINE</t>
  </si>
  <si>
    <t xml:space="preserve">JEAN-PIERRE </t>
  </si>
  <si>
    <t>113</t>
  </si>
  <si>
    <t>VALKONEN</t>
  </si>
  <si>
    <t xml:space="preserve">KIMMO </t>
  </si>
  <si>
    <t>4402</t>
  </si>
  <si>
    <t>CAILLEU</t>
  </si>
  <si>
    <t>MICHEL</t>
  </si>
  <si>
    <t>855</t>
  </si>
  <si>
    <t>RAVARD</t>
  </si>
  <si>
    <t>GILLES</t>
  </si>
  <si>
    <t>1462</t>
  </si>
  <si>
    <t>VALO</t>
  </si>
  <si>
    <t xml:space="preserve">JARI </t>
  </si>
  <si>
    <t>1654</t>
  </si>
  <si>
    <t>RASMUSSEN</t>
  </si>
  <si>
    <t>PETER</t>
  </si>
  <si>
    <t>692</t>
  </si>
  <si>
    <t>459</t>
  </si>
  <si>
    <t>GODINHO</t>
  </si>
  <si>
    <t>JEAN</t>
  </si>
  <si>
    <t>309</t>
  </si>
  <si>
    <t>AUKSTAKIS</t>
  </si>
  <si>
    <t>HENRIKAS</t>
  </si>
  <si>
    <t>903</t>
  </si>
  <si>
    <t>PAULSEN</t>
  </si>
  <si>
    <t>PAUL I.</t>
  </si>
  <si>
    <t>96313</t>
  </si>
  <si>
    <t>OLSTAD</t>
  </si>
  <si>
    <t xml:space="preserve">SVEIN </t>
  </si>
  <si>
    <t>753</t>
  </si>
  <si>
    <t>F1B</t>
  </si>
  <si>
    <t>LARSEN</t>
  </si>
  <si>
    <t xml:space="preserve">DAG </t>
  </si>
  <si>
    <t>564</t>
  </si>
  <si>
    <t>EIMAR</t>
  </si>
  <si>
    <t xml:space="preserve">BROR </t>
  </si>
  <si>
    <t>42</t>
  </si>
  <si>
    <t>NERENG</t>
  </si>
  <si>
    <t xml:space="preserve">VEGAR </t>
  </si>
  <si>
    <t>5769</t>
  </si>
  <si>
    <t>BORTNE</t>
  </si>
  <si>
    <t xml:space="preserve">TOR </t>
  </si>
  <si>
    <t>1323</t>
  </si>
  <si>
    <t>WOOLNER</t>
  </si>
  <si>
    <t xml:space="preserve">MIKE </t>
  </si>
  <si>
    <t>GBR</t>
  </si>
  <si>
    <t>57957</t>
  </si>
  <si>
    <t>GHIO</t>
  </si>
  <si>
    <t xml:space="preserve">WALT </t>
  </si>
  <si>
    <t>USA</t>
  </si>
  <si>
    <t>15325</t>
  </si>
  <si>
    <t>DRAPEAU</t>
  </si>
  <si>
    <t>JEAN LUC</t>
  </si>
  <si>
    <t>381</t>
  </si>
  <si>
    <t xml:space="preserve">BROBERG </t>
  </si>
  <si>
    <t xml:space="preserve">HÅKAN </t>
  </si>
  <si>
    <t>SWE.</t>
  </si>
  <si>
    <t>376</t>
  </si>
  <si>
    <t>LINKOSALO</t>
  </si>
  <si>
    <t>TAPIO</t>
  </si>
  <si>
    <t>2500</t>
  </si>
  <si>
    <t>FEDOROV</t>
  </si>
  <si>
    <t>OLEG</t>
  </si>
  <si>
    <t>0813</t>
  </si>
  <si>
    <t>MARQUOIS</t>
  </si>
  <si>
    <t xml:space="preserve">BERNARD </t>
  </si>
  <si>
    <t>7065</t>
  </si>
  <si>
    <t>WOODHOUSE</t>
  </si>
  <si>
    <t xml:space="preserve">MICHAEL </t>
  </si>
  <si>
    <t>34262</t>
  </si>
  <si>
    <t>WOLD</t>
  </si>
  <si>
    <t xml:space="preserve">JAN </t>
  </si>
  <si>
    <t>1897</t>
  </si>
  <si>
    <t>DAMBRAUSKAS</t>
  </si>
  <si>
    <t>ERNESTAS</t>
  </si>
  <si>
    <t>333</t>
  </si>
  <si>
    <t>F1Q</t>
  </si>
  <si>
    <t>KAYNES</t>
  </si>
  <si>
    <t>IAN</t>
  </si>
  <si>
    <t>21003</t>
  </si>
  <si>
    <t>KILPELAINEN</t>
  </si>
  <si>
    <t xml:space="preserve">OSSI </t>
  </si>
  <si>
    <t>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</si>
</sst>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</font>
    <font>
      <b/>
      <sz val="10"/>
      <name val="Arial"/>
      <family val="2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0" fontId="3" fillId="0" borderId="1" xfId="0" applyFont="1" applyFill="1" applyBorder="1" applyProtection="1">
      <protection hidden="1"/>
    </xf>
    <xf numFmtId="0" fontId="0" fillId="0" borderId="1" xfId="0" applyBorder="1" applyProtection="1">
      <protection locked="0"/>
    </xf>
    <xf numFmtId="0" fontId="3" fillId="2" borderId="3" xfId="0" applyFont="1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0" fontId="3" fillId="0" borderId="3" xfId="0" applyFont="1" applyFill="1" applyBorder="1" applyProtection="1">
      <protection hidden="1"/>
    </xf>
    <xf numFmtId="0" fontId="0" fillId="0" borderId="5" xfId="0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 applyProtection="1">
      <protection hidden="1"/>
    </xf>
    <xf numFmtId="49" fontId="0" fillId="0" borderId="4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9" fontId="0" fillId="0" borderId="8" xfId="0" applyNumberForma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5" zoomScaleNormal="85" workbookViewId="0">
      <selection activeCell="Q10" sqref="Q10:Q11"/>
    </sheetView>
  </sheetViews>
  <sheetFormatPr baseColWidth="10" defaultRowHeight="15" x14ac:dyDescent="0.25"/>
  <cols>
    <col min="1" max="1" width="7.140625" customWidth="1"/>
    <col min="2" max="2" width="6.28515625" customWidth="1"/>
    <col min="3" max="3" width="16" customWidth="1"/>
    <col min="4" max="4" width="14.42578125" customWidth="1"/>
    <col min="5" max="5" width="7.42578125" customWidth="1"/>
    <col min="6" max="6" width="9.7109375" customWidth="1"/>
    <col min="7" max="7" width="7.85546875" customWidth="1"/>
    <col min="8" max="8" width="6.85546875" customWidth="1"/>
    <col min="9" max="9" width="7" customWidth="1"/>
    <col min="10" max="10" width="6.7109375" customWidth="1"/>
    <col min="11" max="11" width="6.5703125" customWidth="1"/>
    <col min="12" max="12" width="6.85546875" customWidth="1"/>
    <col min="13" max="13" width="7.42578125" customWidth="1"/>
    <col min="14" max="14" width="8" customWidth="1"/>
  </cols>
  <sheetData>
    <row r="1" spans="1:15" ht="20.25" x14ac:dyDescent="0.3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x14ac:dyDescent="0.3">
      <c r="A2" s="2"/>
      <c r="B2" s="3"/>
      <c r="C2" s="3" t="s">
        <v>1</v>
      </c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5">
        <v>1</v>
      </c>
      <c r="B3" s="6">
        <v>122</v>
      </c>
      <c r="C3" s="6" t="s">
        <v>2</v>
      </c>
      <c r="D3" s="6" t="s">
        <v>3</v>
      </c>
      <c r="E3" s="7" t="s">
        <v>4</v>
      </c>
      <c r="F3" s="8" t="s">
        <v>5</v>
      </c>
      <c r="G3" s="9">
        <v>180</v>
      </c>
      <c r="H3" s="9">
        <v>180</v>
      </c>
      <c r="I3" s="9">
        <v>180</v>
      </c>
      <c r="J3" s="9">
        <v>180</v>
      </c>
      <c r="K3" s="9">
        <v>180</v>
      </c>
      <c r="L3" s="10">
        <v>900</v>
      </c>
      <c r="M3" s="11">
        <v>420</v>
      </c>
      <c r="N3" s="11">
        <v>507</v>
      </c>
      <c r="O3" s="12">
        <v>1827</v>
      </c>
    </row>
    <row r="4" spans="1:15" x14ac:dyDescent="0.25">
      <c r="A4" s="13">
        <v>2</v>
      </c>
      <c r="B4" s="14">
        <v>124</v>
      </c>
      <c r="C4" s="14" t="s">
        <v>6</v>
      </c>
      <c r="D4" s="14" t="s">
        <v>7</v>
      </c>
      <c r="E4" s="15" t="s">
        <v>8</v>
      </c>
      <c r="F4" s="8" t="s">
        <v>9</v>
      </c>
      <c r="G4" s="9">
        <v>180</v>
      </c>
      <c r="H4" s="9">
        <v>180</v>
      </c>
      <c r="I4" s="9">
        <v>180</v>
      </c>
      <c r="J4" s="9">
        <v>180</v>
      </c>
      <c r="K4" s="9">
        <v>180</v>
      </c>
      <c r="L4" s="10">
        <v>900</v>
      </c>
      <c r="M4" s="14">
        <v>420</v>
      </c>
      <c r="N4" s="14">
        <v>500</v>
      </c>
      <c r="O4" s="16">
        <v>1820</v>
      </c>
    </row>
    <row r="5" spans="1:15" x14ac:dyDescent="0.25">
      <c r="A5" s="13">
        <v>3</v>
      </c>
      <c r="B5" s="14">
        <v>101</v>
      </c>
      <c r="C5" s="14" t="s">
        <v>10</v>
      </c>
      <c r="D5" s="14" t="s">
        <v>11</v>
      </c>
      <c r="E5" s="17" t="s">
        <v>12</v>
      </c>
      <c r="F5" s="8" t="s">
        <v>13</v>
      </c>
      <c r="G5" s="9">
        <v>180</v>
      </c>
      <c r="H5" s="9">
        <v>180</v>
      </c>
      <c r="I5" s="9">
        <v>180</v>
      </c>
      <c r="J5" s="9">
        <v>180</v>
      </c>
      <c r="K5" s="9">
        <v>180</v>
      </c>
      <c r="L5" s="10">
        <v>900</v>
      </c>
      <c r="M5" s="14">
        <v>420</v>
      </c>
      <c r="N5" s="14">
        <v>488</v>
      </c>
      <c r="O5" s="16">
        <v>1808</v>
      </c>
    </row>
    <row r="6" spans="1:15" x14ac:dyDescent="0.25">
      <c r="A6" s="13">
        <v>4</v>
      </c>
      <c r="B6" s="14">
        <v>106</v>
      </c>
      <c r="C6" s="14" t="s">
        <v>14</v>
      </c>
      <c r="D6" s="14" t="s">
        <v>15</v>
      </c>
      <c r="E6" s="15" t="s">
        <v>16</v>
      </c>
      <c r="F6" s="8" t="s">
        <v>17</v>
      </c>
      <c r="G6" s="9">
        <v>180</v>
      </c>
      <c r="H6" s="9">
        <v>180</v>
      </c>
      <c r="I6" s="9">
        <v>180</v>
      </c>
      <c r="J6" s="9">
        <v>180</v>
      </c>
      <c r="K6" s="9">
        <v>180</v>
      </c>
      <c r="L6" s="10">
        <v>900</v>
      </c>
      <c r="M6" s="14">
        <v>420</v>
      </c>
      <c r="N6" s="14">
        <v>425</v>
      </c>
      <c r="O6" s="16">
        <v>1745</v>
      </c>
    </row>
    <row r="7" spans="1:15" x14ac:dyDescent="0.25">
      <c r="A7" s="13">
        <v>5</v>
      </c>
      <c r="B7" s="14">
        <v>130</v>
      </c>
      <c r="C7" s="14" t="s">
        <v>18</v>
      </c>
      <c r="D7" s="14" t="s">
        <v>19</v>
      </c>
      <c r="E7" s="15" t="s">
        <v>4</v>
      </c>
      <c r="F7" s="8" t="s">
        <v>20</v>
      </c>
      <c r="G7" s="9">
        <v>180</v>
      </c>
      <c r="H7" s="9">
        <v>180</v>
      </c>
      <c r="I7" s="9">
        <v>180</v>
      </c>
      <c r="J7" s="9">
        <v>180</v>
      </c>
      <c r="K7" s="9">
        <v>180</v>
      </c>
      <c r="L7" s="10">
        <v>900</v>
      </c>
      <c r="M7" s="14">
        <v>420</v>
      </c>
      <c r="N7" s="14">
        <v>423</v>
      </c>
      <c r="O7" s="16">
        <v>1743</v>
      </c>
    </row>
    <row r="8" spans="1:15" x14ac:dyDescent="0.25">
      <c r="A8" s="13">
        <v>6</v>
      </c>
      <c r="B8" s="14">
        <v>121</v>
      </c>
      <c r="C8" s="14" t="s">
        <v>21</v>
      </c>
      <c r="D8" s="14" t="s">
        <v>22</v>
      </c>
      <c r="E8" s="15" t="s">
        <v>23</v>
      </c>
      <c r="F8" s="8" t="s">
        <v>24</v>
      </c>
      <c r="G8" s="9">
        <v>180</v>
      </c>
      <c r="H8" s="9">
        <v>180</v>
      </c>
      <c r="I8" s="9">
        <v>180</v>
      </c>
      <c r="J8" s="9">
        <v>180</v>
      </c>
      <c r="K8" s="9">
        <v>180</v>
      </c>
      <c r="L8" s="10">
        <v>900</v>
      </c>
      <c r="M8" s="14">
        <v>420</v>
      </c>
      <c r="N8" s="14">
        <v>409</v>
      </c>
      <c r="O8" s="16">
        <f>SUM(L8:N8)</f>
        <v>1729</v>
      </c>
    </row>
    <row r="9" spans="1:15" x14ac:dyDescent="0.25">
      <c r="A9" s="13">
        <v>7</v>
      </c>
      <c r="B9" s="14">
        <v>107</v>
      </c>
      <c r="C9" s="14" t="s">
        <v>25</v>
      </c>
      <c r="D9" s="14" t="s">
        <v>26</v>
      </c>
      <c r="E9" s="17" t="s">
        <v>12</v>
      </c>
      <c r="F9" s="8" t="s">
        <v>27</v>
      </c>
      <c r="G9" s="9">
        <v>180</v>
      </c>
      <c r="H9" s="9">
        <v>180</v>
      </c>
      <c r="I9" s="9">
        <v>180</v>
      </c>
      <c r="J9" s="9">
        <v>180</v>
      </c>
      <c r="K9" s="9">
        <v>180</v>
      </c>
      <c r="L9" s="10">
        <v>900</v>
      </c>
      <c r="M9" s="14">
        <v>420</v>
      </c>
      <c r="N9" s="14">
        <v>391</v>
      </c>
      <c r="O9" s="16">
        <v>1711</v>
      </c>
    </row>
    <row r="10" spans="1:15" x14ac:dyDescent="0.25">
      <c r="A10" s="13">
        <v>8</v>
      </c>
      <c r="B10" s="14">
        <v>127</v>
      </c>
      <c r="C10" s="14" t="s">
        <v>14</v>
      </c>
      <c r="D10" s="14" t="s">
        <v>28</v>
      </c>
      <c r="E10" s="15" t="s">
        <v>16</v>
      </c>
      <c r="F10" s="8" t="s">
        <v>29</v>
      </c>
      <c r="G10" s="9">
        <v>180</v>
      </c>
      <c r="H10" s="9">
        <v>180</v>
      </c>
      <c r="I10" s="9">
        <v>180</v>
      </c>
      <c r="J10" s="9">
        <v>180</v>
      </c>
      <c r="K10" s="9">
        <v>180</v>
      </c>
      <c r="L10" s="10">
        <v>900</v>
      </c>
      <c r="M10" s="14">
        <v>420</v>
      </c>
      <c r="N10" s="14">
        <v>383</v>
      </c>
      <c r="O10" s="16">
        <v>1703</v>
      </c>
    </row>
    <row r="11" spans="1:15" x14ac:dyDescent="0.25">
      <c r="A11" s="13">
        <v>9</v>
      </c>
      <c r="B11" s="14">
        <v>112</v>
      </c>
      <c r="C11" s="14" t="s">
        <v>30</v>
      </c>
      <c r="D11" s="14" t="s">
        <v>31</v>
      </c>
      <c r="E11" s="17" t="s">
        <v>32</v>
      </c>
      <c r="F11" s="8" t="s">
        <v>33</v>
      </c>
      <c r="G11" s="9">
        <v>180</v>
      </c>
      <c r="H11" s="9">
        <v>180</v>
      </c>
      <c r="I11" s="9">
        <v>180</v>
      </c>
      <c r="J11" s="9">
        <v>180</v>
      </c>
      <c r="K11" s="9">
        <v>180</v>
      </c>
      <c r="L11" s="10">
        <v>900</v>
      </c>
      <c r="M11" s="14">
        <v>420</v>
      </c>
      <c r="N11" s="14">
        <v>272</v>
      </c>
      <c r="O11" s="16">
        <v>1592</v>
      </c>
    </row>
    <row r="12" spans="1:15" x14ac:dyDescent="0.25">
      <c r="A12" s="13">
        <v>10</v>
      </c>
      <c r="B12" s="14">
        <v>115</v>
      </c>
      <c r="C12" s="14" t="s">
        <v>34</v>
      </c>
      <c r="D12" s="14" t="s">
        <v>19</v>
      </c>
      <c r="E12" s="17" t="s">
        <v>35</v>
      </c>
      <c r="F12" s="8" t="s">
        <v>36</v>
      </c>
      <c r="G12" s="9">
        <v>180</v>
      </c>
      <c r="H12" s="9">
        <v>180</v>
      </c>
      <c r="I12" s="9">
        <v>180</v>
      </c>
      <c r="J12" s="9">
        <v>180</v>
      </c>
      <c r="K12" s="9">
        <v>180</v>
      </c>
      <c r="L12" s="10">
        <v>900</v>
      </c>
      <c r="M12" s="14">
        <v>420</v>
      </c>
      <c r="N12" s="14">
        <v>157</v>
      </c>
      <c r="O12" s="16">
        <v>1477</v>
      </c>
    </row>
    <row r="13" spans="1:15" x14ac:dyDescent="0.25">
      <c r="A13" s="13">
        <v>11</v>
      </c>
      <c r="B13" s="14">
        <v>128</v>
      </c>
      <c r="C13" s="14" t="s">
        <v>37</v>
      </c>
      <c r="D13" s="14" t="s">
        <v>38</v>
      </c>
      <c r="E13" s="17" t="s">
        <v>16</v>
      </c>
      <c r="F13" s="8" t="s">
        <v>39</v>
      </c>
      <c r="G13" s="9">
        <v>180</v>
      </c>
      <c r="H13" s="9">
        <v>180</v>
      </c>
      <c r="I13" s="9">
        <v>180</v>
      </c>
      <c r="J13" s="9">
        <v>180</v>
      </c>
      <c r="K13" s="9">
        <v>180</v>
      </c>
      <c r="L13" s="10">
        <v>900</v>
      </c>
      <c r="M13" s="14">
        <v>399</v>
      </c>
      <c r="N13" s="14"/>
      <c r="O13" s="16">
        <v>1299</v>
      </c>
    </row>
    <row r="14" spans="1:15" x14ac:dyDescent="0.25">
      <c r="A14" s="13">
        <v>12</v>
      </c>
      <c r="B14" s="14">
        <v>102</v>
      </c>
      <c r="C14" s="14" t="s">
        <v>40</v>
      </c>
      <c r="D14" s="14" t="s">
        <v>41</v>
      </c>
      <c r="E14" s="17" t="s">
        <v>42</v>
      </c>
      <c r="F14" s="8" t="s">
        <v>43</v>
      </c>
      <c r="G14" s="9">
        <v>180</v>
      </c>
      <c r="H14" s="9">
        <v>180</v>
      </c>
      <c r="I14" s="9">
        <v>180</v>
      </c>
      <c r="J14" s="9">
        <v>180</v>
      </c>
      <c r="K14" s="9">
        <v>180</v>
      </c>
      <c r="L14" s="10">
        <v>900</v>
      </c>
      <c r="M14" s="14">
        <v>339</v>
      </c>
      <c r="N14" s="14"/>
      <c r="O14" s="16">
        <v>1239</v>
      </c>
    </row>
    <row r="15" spans="1:15" x14ac:dyDescent="0.25">
      <c r="A15" s="13">
        <v>13</v>
      </c>
      <c r="B15" s="14">
        <v>117</v>
      </c>
      <c r="C15" s="14" t="s">
        <v>44</v>
      </c>
      <c r="D15" s="14" t="s">
        <v>45</v>
      </c>
      <c r="E15" s="15" t="s">
        <v>35</v>
      </c>
      <c r="F15" s="8" t="s">
        <v>46</v>
      </c>
      <c r="G15" s="9">
        <v>180</v>
      </c>
      <c r="H15" s="9">
        <v>180</v>
      </c>
      <c r="I15" s="9">
        <v>180</v>
      </c>
      <c r="J15" s="9">
        <v>180</v>
      </c>
      <c r="K15" s="9">
        <v>180</v>
      </c>
      <c r="L15" s="10">
        <v>900</v>
      </c>
      <c r="M15" s="14">
        <v>338</v>
      </c>
      <c r="N15" s="14"/>
      <c r="O15" s="16">
        <v>1238</v>
      </c>
    </row>
    <row r="16" spans="1:15" x14ac:dyDescent="0.25">
      <c r="A16" s="13">
        <v>14</v>
      </c>
      <c r="B16" s="14">
        <v>123</v>
      </c>
      <c r="C16" s="14" t="s">
        <v>47</v>
      </c>
      <c r="D16" s="14" t="s">
        <v>48</v>
      </c>
      <c r="E16" s="17" t="s">
        <v>4</v>
      </c>
      <c r="F16" s="8" t="s">
        <v>49</v>
      </c>
      <c r="G16" s="9">
        <v>180</v>
      </c>
      <c r="H16" s="9">
        <v>180</v>
      </c>
      <c r="I16" s="9">
        <v>180</v>
      </c>
      <c r="J16" s="9">
        <v>180</v>
      </c>
      <c r="K16" s="9">
        <v>180</v>
      </c>
      <c r="L16" s="10">
        <v>900</v>
      </c>
      <c r="M16" s="14">
        <v>309</v>
      </c>
      <c r="N16" s="14"/>
      <c r="O16" s="16">
        <v>1209</v>
      </c>
    </row>
    <row r="17" spans="1:15" x14ac:dyDescent="0.25">
      <c r="A17" s="13">
        <v>15</v>
      </c>
      <c r="B17" s="14">
        <v>105</v>
      </c>
      <c r="C17" s="14" t="s">
        <v>50</v>
      </c>
      <c r="D17" s="14" t="s">
        <v>51</v>
      </c>
      <c r="E17" s="17" t="s">
        <v>42</v>
      </c>
      <c r="F17" s="8" t="s">
        <v>52</v>
      </c>
      <c r="G17" s="9">
        <v>180</v>
      </c>
      <c r="H17" s="9">
        <v>180</v>
      </c>
      <c r="I17" s="9">
        <v>180</v>
      </c>
      <c r="J17" s="9">
        <v>180</v>
      </c>
      <c r="K17" s="9">
        <v>180</v>
      </c>
      <c r="L17" s="10">
        <v>900</v>
      </c>
      <c r="M17" s="14">
        <v>257</v>
      </c>
      <c r="N17" s="14"/>
      <c r="O17" s="16">
        <v>1157</v>
      </c>
    </row>
    <row r="18" spans="1:15" x14ac:dyDescent="0.25">
      <c r="A18" s="13">
        <v>16</v>
      </c>
      <c r="B18" s="14">
        <v>114</v>
      </c>
      <c r="C18" s="14" t="s">
        <v>53</v>
      </c>
      <c r="D18" s="14" t="s">
        <v>54</v>
      </c>
      <c r="E18" s="15" t="s">
        <v>55</v>
      </c>
      <c r="F18" s="8" t="s">
        <v>56</v>
      </c>
      <c r="G18" s="9">
        <v>180</v>
      </c>
      <c r="H18" s="9">
        <v>180</v>
      </c>
      <c r="I18" s="9">
        <v>178</v>
      </c>
      <c r="J18" s="9">
        <v>180</v>
      </c>
      <c r="K18" s="9">
        <v>180</v>
      </c>
      <c r="L18" s="10">
        <v>898</v>
      </c>
      <c r="M18" s="14"/>
      <c r="N18" s="14"/>
      <c r="O18" s="16"/>
    </row>
    <row r="19" spans="1:15" x14ac:dyDescent="0.25">
      <c r="A19" s="13">
        <v>17</v>
      </c>
      <c r="B19" s="14">
        <v>111</v>
      </c>
      <c r="C19" s="14" t="s">
        <v>57</v>
      </c>
      <c r="D19" s="14" t="s">
        <v>58</v>
      </c>
      <c r="E19" s="17" t="s">
        <v>12</v>
      </c>
      <c r="F19" s="8" t="s">
        <v>59</v>
      </c>
      <c r="G19" s="9">
        <v>167</v>
      </c>
      <c r="H19" s="9">
        <v>180</v>
      </c>
      <c r="I19" s="9">
        <v>180</v>
      </c>
      <c r="J19" s="9">
        <v>180</v>
      </c>
      <c r="K19" s="9">
        <v>180</v>
      </c>
      <c r="L19" s="10">
        <v>887</v>
      </c>
      <c r="M19" s="14"/>
      <c r="N19" s="14"/>
      <c r="O19" s="16"/>
    </row>
    <row r="20" spans="1:15" x14ac:dyDescent="0.25">
      <c r="A20" s="13">
        <v>18</v>
      </c>
      <c r="B20" s="14">
        <v>103</v>
      </c>
      <c r="C20" s="14" t="s">
        <v>60</v>
      </c>
      <c r="D20" s="14" t="s">
        <v>61</v>
      </c>
      <c r="E20" s="15" t="s">
        <v>42</v>
      </c>
      <c r="F20" s="8" t="s">
        <v>62</v>
      </c>
      <c r="G20" s="9">
        <v>163</v>
      </c>
      <c r="H20" s="9">
        <v>180</v>
      </c>
      <c r="I20" s="9">
        <v>180</v>
      </c>
      <c r="J20" s="9">
        <v>180</v>
      </c>
      <c r="K20" s="9">
        <v>180</v>
      </c>
      <c r="L20" s="10">
        <v>883</v>
      </c>
      <c r="M20" s="14"/>
      <c r="N20" s="14"/>
      <c r="O20" s="16"/>
    </row>
    <row r="21" spans="1:15" x14ac:dyDescent="0.25">
      <c r="A21" s="13">
        <v>19</v>
      </c>
      <c r="B21" s="14">
        <v>110</v>
      </c>
      <c r="C21" s="14" t="s">
        <v>63</v>
      </c>
      <c r="D21" s="14" t="s">
        <v>64</v>
      </c>
      <c r="E21" s="17" t="s">
        <v>12</v>
      </c>
      <c r="F21" s="8" t="s">
        <v>65</v>
      </c>
      <c r="G21" s="9">
        <v>157</v>
      </c>
      <c r="H21" s="9">
        <v>180</v>
      </c>
      <c r="I21" s="9">
        <v>180</v>
      </c>
      <c r="J21" s="9">
        <v>180</v>
      </c>
      <c r="K21" s="9">
        <v>180</v>
      </c>
      <c r="L21" s="10">
        <v>877</v>
      </c>
      <c r="M21" s="14"/>
      <c r="N21" s="14"/>
      <c r="O21" s="16"/>
    </row>
    <row r="22" spans="1:15" x14ac:dyDescent="0.25">
      <c r="A22" s="13">
        <v>20</v>
      </c>
      <c r="B22" s="14">
        <v>108</v>
      </c>
      <c r="C22" s="14" t="s">
        <v>66</v>
      </c>
      <c r="D22" s="14" t="s">
        <v>67</v>
      </c>
      <c r="E22" s="17" t="s">
        <v>12</v>
      </c>
      <c r="F22" s="8" t="s">
        <v>68</v>
      </c>
      <c r="G22" s="9">
        <v>159</v>
      </c>
      <c r="H22" s="9">
        <v>179</v>
      </c>
      <c r="I22" s="9">
        <v>180</v>
      </c>
      <c r="J22" s="9">
        <v>155</v>
      </c>
      <c r="K22" s="9">
        <v>168</v>
      </c>
      <c r="L22" s="10">
        <v>841</v>
      </c>
      <c r="M22" s="14"/>
      <c r="N22" s="14"/>
      <c r="O22" s="16"/>
    </row>
    <row r="23" spans="1:15" x14ac:dyDescent="0.25">
      <c r="A23" s="13">
        <v>21</v>
      </c>
      <c r="B23" s="14">
        <v>104</v>
      </c>
      <c r="C23" s="14" t="s">
        <v>69</v>
      </c>
      <c r="D23" s="14" t="s">
        <v>70</v>
      </c>
      <c r="E23" s="17" t="s">
        <v>42</v>
      </c>
      <c r="F23" s="8" t="s">
        <v>71</v>
      </c>
      <c r="G23" s="9">
        <v>151</v>
      </c>
      <c r="H23" s="9">
        <v>180</v>
      </c>
      <c r="I23" s="9">
        <v>180</v>
      </c>
      <c r="J23" s="9">
        <v>180</v>
      </c>
      <c r="K23" s="9">
        <v>114</v>
      </c>
      <c r="L23" s="10">
        <v>805</v>
      </c>
      <c r="M23" s="14"/>
      <c r="N23" s="14"/>
      <c r="O23" s="16"/>
    </row>
    <row r="24" spans="1:15" x14ac:dyDescent="0.25">
      <c r="A24" s="13">
        <v>22</v>
      </c>
      <c r="B24" s="14">
        <v>126</v>
      </c>
      <c r="C24" s="14" t="s">
        <v>72</v>
      </c>
      <c r="D24" s="14" t="s">
        <v>73</v>
      </c>
      <c r="E24" s="17" t="s">
        <v>16</v>
      </c>
      <c r="F24" s="8" t="s">
        <v>74</v>
      </c>
      <c r="G24" s="9">
        <v>180</v>
      </c>
      <c r="H24" s="9">
        <v>180</v>
      </c>
      <c r="I24" s="9">
        <v>180</v>
      </c>
      <c r="J24" s="9">
        <v>71</v>
      </c>
      <c r="K24" s="9">
        <v>180</v>
      </c>
      <c r="L24" s="10">
        <v>791</v>
      </c>
      <c r="M24" s="14"/>
      <c r="N24" s="14"/>
      <c r="O24" s="16"/>
    </row>
    <row r="25" spans="1:15" x14ac:dyDescent="0.25">
      <c r="A25" s="13">
        <v>23</v>
      </c>
      <c r="B25" s="14">
        <v>113</v>
      </c>
      <c r="C25" s="14" t="s">
        <v>53</v>
      </c>
      <c r="D25" s="14" t="s">
        <v>31</v>
      </c>
      <c r="E25" s="17" t="s">
        <v>55</v>
      </c>
      <c r="F25" s="8" t="s">
        <v>75</v>
      </c>
      <c r="G25" s="9">
        <v>180</v>
      </c>
      <c r="H25" s="9">
        <v>180</v>
      </c>
      <c r="I25" s="9">
        <v>180</v>
      </c>
      <c r="J25" s="9">
        <v>180</v>
      </c>
      <c r="K25" s="9">
        <v>23</v>
      </c>
      <c r="L25" s="10">
        <v>743</v>
      </c>
      <c r="M25" s="14"/>
      <c r="N25" s="14"/>
      <c r="O25" s="16"/>
    </row>
    <row r="26" spans="1:15" x14ac:dyDescent="0.25">
      <c r="A26" s="13">
        <v>24</v>
      </c>
      <c r="B26" s="14">
        <v>109</v>
      </c>
      <c r="C26" s="14" t="s">
        <v>76</v>
      </c>
      <c r="D26" s="14" t="s">
        <v>77</v>
      </c>
      <c r="E26" s="17" t="s">
        <v>12</v>
      </c>
      <c r="F26" s="8" t="s">
        <v>78</v>
      </c>
      <c r="G26" s="9">
        <v>142</v>
      </c>
      <c r="H26" s="9">
        <v>180</v>
      </c>
      <c r="I26" s="9">
        <v>148</v>
      </c>
      <c r="J26" s="9">
        <v>180</v>
      </c>
      <c r="K26" s="9">
        <v>30</v>
      </c>
      <c r="L26" s="10">
        <v>680</v>
      </c>
      <c r="M26" s="14"/>
      <c r="N26" s="14"/>
      <c r="O26" s="16"/>
    </row>
    <row r="27" spans="1:15" x14ac:dyDescent="0.25">
      <c r="A27" s="13">
        <v>25</v>
      </c>
      <c r="B27" s="14">
        <v>129</v>
      </c>
      <c r="C27" s="14" t="s">
        <v>79</v>
      </c>
      <c r="D27" s="14" t="s">
        <v>80</v>
      </c>
      <c r="E27" s="17" t="s">
        <v>55</v>
      </c>
      <c r="F27" s="8" t="s">
        <v>81</v>
      </c>
      <c r="G27" s="9">
        <v>62</v>
      </c>
      <c r="H27" s="9">
        <v>180</v>
      </c>
      <c r="I27" s="9">
        <v>5</v>
      </c>
      <c r="J27" s="9">
        <v>180</v>
      </c>
      <c r="K27" s="9">
        <v>180</v>
      </c>
      <c r="L27" s="10">
        <v>607</v>
      </c>
      <c r="M27" s="14"/>
      <c r="N27" s="14"/>
      <c r="O27" s="16"/>
    </row>
    <row r="28" spans="1:15" x14ac:dyDescent="0.25">
      <c r="A28" s="13">
        <v>26</v>
      </c>
      <c r="B28" s="14">
        <v>120</v>
      </c>
      <c r="C28" s="14" t="s">
        <v>82</v>
      </c>
      <c r="D28" s="14" t="s">
        <v>83</v>
      </c>
      <c r="E28" s="15" t="s">
        <v>35</v>
      </c>
      <c r="F28" s="8" t="s">
        <v>84</v>
      </c>
      <c r="G28" s="9">
        <v>123</v>
      </c>
      <c r="H28" s="9">
        <v>101</v>
      </c>
      <c r="I28" s="9"/>
      <c r="J28" s="9"/>
      <c r="K28" s="9"/>
      <c r="L28" s="10">
        <v>224</v>
      </c>
      <c r="M28" s="14"/>
      <c r="N28" s="14"/>
      <c r="O28" s="16"/>
    </row>
    <row r="29" spans="1:15" x14ac:dyDescent="0.25">
      <c r="A29" s="13">
        <v>27</v>
      </c>
      <c r="B29" s="14">
        <v>116</v>
      </c>
      <c r="C29" s="14" t="s">
        <v>85</v>
      </c>
      <c r="D29" s="14" t="s">
        <v>86</v>
      </c>
      <c r="E29" s="15" t="s">
        <v>35</v>
      </c>
      <c r="F29" s="8" t="s">
        <v>87</v>
      </c>
      <c r="G29" s="9">
        <v>45</v>
      </c>
      <c r="H29" s="9"/>
      <c r="I29" s="9"/>
      <c r="J29" s="9"/>
      <c r="K29" s="9"/>
      <c r="L29" s="10">
        <v>45</v>
      </c>
      <c r="M29" s="14"/>
      <c r="N29" s="14"/>
      <c r="O29" s="16"/>
    </row>
    <row r="30" spans="1:15" x14ac:dyDescent="0.25">
      <c r="A30" s="13"/>
      <c r="B30" s="14"/>
      <c r="C30" s="14"/>
      <c r="D30" s="14"/>
      <c r="E30" s="15"/>
      <c r="F30" s="8"/>
      <c r="G30" s="9"/>
      <c r="H30" s="9"/>
      <c r="I30" s="9"/>
      <c r="J30" s="9"/>
      <c r="K30" s="9"/>
      <c r="L30" s="10"/>
      <c r="M30" s="14"/>
      <c r="N30" s="14"/>
      <c r="O30" s="16"/>
    </row>
    <row r="31" spans="1:15" ht="18" x14ac:dyDescent="0.25">
      <c r="A31" s="13"/>
      <c r="B31" s="14"/>
      <c r="C31" s="18" t="s">
        <v>88</v>
      </c>
      <c r="D31" s="14"/>
      <c r="E31" s="15"/>
      <c r="F31" s="8"/>
      <c r="G31" s="9"/>
      <c r="H31" s="9"/>
      <c r="I31" s="9"/>
      <c r="J31" s="9"/>
      <c r="K31" s="9"/>
      <c r="L31" s="10"/>
      <c r="M31" s="14"/>
      <c r="N31" s="14"/>
      <c r="O31" s="16"/>
    </row>
    <row r="32" spans="1:15" x14ac:dyDescent="0.25">
      <c r="A32" s="13"/>
      <c r="B32" s="14"/>
      <c r="C32" s="14"/>
      <c r="D32" s="14"/>
      <c r="E32" s="17"/>
      <c r="F32" s="8"/>
      <c r="G32" s="9"/>
      <c r="H32" s="9"/>
      <c r="I32" s="9"/>
      <c r="J32" s="9"/>
      <c r="K32" s="9"/>
      <c r="L32" s="10"/>
      <c r="M32" s="14"/>
      <c r="N32" s="14"/>
      <c r="O32" s="16"/>
    </row>
    <row r="33" spans="1:15" x14ac:dyDescent="0.25">
      <c r="A33" s="5">
        <v>1</v>
      </c>
      <c r="B33" s="6">
        <v>210</v>
      </c>
      <c r="C33" s="14" t="s">
        <v>89</v>
      </c>
      <c r="D33" s="14" t="s">
        <v>90</v>
      </c>
      <c r="E33" s="17" t="s">
        <v>35</v>
      </c>
      <c r="F33" s="8" t="s">
        <v>91</v>
      </c>
      <c r="G33" s="9">
        <v>180</v>
      </c>
      <c r="H33" s="6">
        <v>180</v>
      </c>
      <c r="I33" s="6">
        <v>180</v>
      </c>
      <c r="J33" s="6">
        <v>180</v>
      </c>
      <c r="K33" s="6">
        <v>180</v>
      </c>
      <c r="L33" s="10">
        <v>900</v>
      </c>
      <c r="M33" s="19">
        <v>420</v>
      </c>
      <c r="N33" s="14"/>
      <c r="O33" s="16">
        <v>1320</v>
      </c>
    </row>
    <row r="34" spans="1:15" x14ac:dyDescent="0.25">
      <c r="A34" s="5">
        <v>2</v>
      </c>
      <c r="B34" s="14">
        <v>213</v>
      </c>
      <c r="C34" s="14" t="s">
        <v>92</v>
      </c>
      <c r="D34" s="14" t="s">
        <v>93</v>
      </c>
      <c r="E34" s="17" t="s">
        <v>4</v>
      </c>
      <c r="F34" s="8" t="s">
        <v>94</v>
      </c>
      <c r="G34" s="9">
        <v>180</v>
      </c>
      <c r="H34" s="6">
        <v>180</v>
      </c>
      <c r="I34" s="6">
        <v>180</v>
      </c>
      <c r="J34" s="6">
        <v>180</v>
      </c>
      <c r="K34" s="6">
        <v>180</v>
      </c>
      <c r="L34" s="10">
        <v>900</v>
      </c>
      <c r="M34" s="14">
        <v>402</v>
      </c>
      <c r="N34" s="14"/>
      <c r="O34" s="16">
        <v>1302</v>
      </c>
    </row>
    <row r="35" spans="1:15" x14ac:dyDescent="0.25">
      <c r="A35" s="5">
        <v>3</v>
      </c>
      <c r="B35" s="14">
        <v>208</v>
      </c>
      <c r="C35" s="14" t="s">
        <v>95</v>
      </c>
      <c r="D35" s="14" t="s">
        <v>96</v>
      </c>
      <c r="E35" s="17" t="s">
        <v>35</v>
      </c>
      <c r="F35" s="8" t="s">
        <v>97</v>
      </c>
      <c r="G35" s="9">
        <v>180</v>
      </c>
      <c r="H35" s="6">
        <v>180</v>
      </c>
      <c r="I35" s="6">
        <v>180</v>
      </c>
      <c r="J35" s="6">
        <v>180</v>
      </c>
      <c r="K35" s="6">
        <v>180</v>
      </c>
      <c r="L35" s="10">
        <v>900</v>
      </c>
      <c r="M35" s="14">
        <v>389</v>
      </c>
      <c r="N35" s="14"/>
      <c r="O35" s="16">
        <v>1289</v>
      </c>
    </row>
    <row r="36" spans="1:15" x14ac:dyDescent="0.25">
      <c r="A36" s="5">
        <v>4</v>
      </c>
      <c r="B36" s="14">
        <v>207</v>
      </c>
      <c r="C36" s="14" t="s">
        <v>98</v>
      </c>
      <c r="D36" s="14" t="s">
        <v>99</v>
      </c>
      <c r="E36" s="17" t="s">
        <v>35</v>
      </c>
      <c r="F36" s="8" t="s">
        <v>100</v>
      </c>
      <c r="G36" s="9">
        <v>180</v>
      </c>
      <c r="H36" s="6">
        <v>180</v>
      </c>
      <c r="I36" s="6">
        <v>180</v>
      </c>
      <c r="J36" s="6">
        <v>180</v>
      </c>
      <c r="K36" s="6">
        <v>180</v>
      </c>
      <c r="L36" s="10">
        <v>900</v>
      </c>
      <c r="M36" s="19">
        <v>384</v>
      </c>
      <c r="N36" s="14"/>
      <c r="O36" s="16">
        <v>1284</v>
      </c>
    </row>
    <row r="37" spans="1:15" x14ac:dyDescent="0.25">
      <c r="A37" s="5">
        <v>5</v>
      </c>
      <c r="B37" s="14">
        <v>205</v>
      </c>
      <c r="C37" s="14" t="s">
        <v>101</v>
      </c>
      <c r="D37" s="14" t="s">
        <v>102</v>
      </c>
      <c r="E37" s="17" t="s">
        <v>103</v>
      </c>
      <c r="F37" s="8" t="s">
        <v>104</v>
      </c>
      <c r="G37" s="9">
        <v>180</v>
      </c>
      <c r="H37" s="6">
        <v>180</v>
      </c>
      <c r="I37" s="6">
        <v>180</v>
      </c>
      <c r="J37" s="6">
        <v>180</v>
      </c>
      <c r="K37" s="6">
        <v>180</v>
      </c>
      <c r="L37" s="10">
        <v>900</v>
      </c>
      <c r="M37" s="14">
        <v>381</v>
      </c>
      <c r="N37" s="14"/>
      <c r="O37" s="16">
        <v>1281</v>
      </c>
    </row>
    <row r="38" spans="1:15" x14ac:dyDescent="0.25">
      <c r="A38" s="5">
        <v>6</v>
      </c>
      <c r="B38" s="14">
        <v>215</v>
      </c>
      <c r="C38" s="14" t="s">
        <v>105</v>
      </c>
      <c r="D38" s="14" t="s">
        <v>106</v>
      </c>
      <c r="E38" s="17" t="s">
        <v>107</v>
      </c>
      <c r="F38" s="8" t="s">
        <v>108</v>
      </c>
      <c r="G38" s="9">
        <v>180</v>
      </c>
      <c r="H38" s="6">
        <v>180</v>
      </c>
      <c r="I38" s="6">
        <v>180</v>
      </c>
      <c r="J38" s="6">
        <v>180</v>
      </c>
      <c r="K38" s="6">
        <v>180</v>
      </c>
      <c r="L38" s="10">
        <v>900</v>
      </c>
      <c r="M38" s="19">
        <v>374</v>
      </c>
      <c r="N38" s="20"/>
      <c r="O38" s="16">
        <v>1274</v>
      </c>
    </row>
    <row r="39" spans="1:15" x14ac:dyDescent="0.25">
      <c r="A39" s="5">
        <v>7</v>
      </c>
      <c r="B39" s="14">
        <v>202</v>
      </c>
      <c r="C39" s="14" t="s">
        <v>109</v>
      </c>
      <c r="D39" s="14" t="s">
        <v>110</v>
      </c>
      <c r="E39" s="17" t="s">
        <v>12</v>
      </c>
      <c r="F39" s="8" t="s">
        <v>111</v>
      </c>
      <c r="G39" s="9">
        <v>180</v>
      </c>
      <c r="H39" s="6">
        <v>180</v>
      </c>
      <c r="I39" s="6">
        <v>180</v>
      </c>
      <c r="J39" s="6">
        <v>180</v>
      </c>
      <c r="K39" s="6">
        <v>180</v>
      </c>
      <c r="L39" s="10">
        <v>900</v>
      </c>
      <c r="M39" s="19">
        <v>359</v>
      </c>
      <c r="N39" s="14"/>
      <c r="O39" s="16">
        <v>1259</v>
      </c>
    </row>
    <row r="40" spans="1:15" x14ac:dyDescent="0.25">
      <c r="A40" s="5">
        <v>8</v>
      </c>
      <c r="B40" s="14">
        <v>214</v>
      </c>
      <c r="C40" s="14" t="s">
        <v>112</v>
      </c>
      <c r="D40" s="14" t="s">
        <v>113</v>
      </c>
      <c r="E40" s="17" t="s">
        <v>114</v>
      </c>
      <c r="F40" s="8" t="s">
        <v>115</v>
      </c>
      <c r="G40" s="9">
        <v>180</v>
      </c>
      <c r="H40" s="6">
        <v>180</v>
      </c>
      <c r="I40" s="6">
        <v>180</v>
      </c>
      <c r="J40" s="6">
        <v>180</v>
      </c>
      <c r="K40" s="6">
        <v>180</v>
      </c>
      <c r="L40" s="10">
        <v>900</v>
      </c>
      <c r="M40" s="14">
        <v>358</v>
      </c>
      <c r="N40" s="14"/>
      <c r="O40" s="16">
        <v>1258</v>
      </c>
    </row>
    <row r="41" spans="1:15" x14ac:dyDescent="0.25">
      <c r="A41" s="5">
        <v>9</v>
      </c>
      <c r="B41" s="14">
        <v>201</v>
      </c>
      <c r="C41" s="14" t="s">
        <v>116</v>
      </c>
      <c r="D41" s="14" t="s">
        <v>117</v>
      </c>
      <c r="E41" s="15" t="s">
        <v>42</v>
      </c>
      <c r="F41" s="8" t="s">
        <v>118</v>
      </c>
      <c r="G41" s="9">
        <v>180</v>
      </c>
      <c r="H41" s="6">
        <v>180</v>
      </c>
      <c r="I41" s="6">
        <v>180</v>
      </c>
      <c r="J41" s="6">
        <v>180</v>
      </c>
      <c r="K41" s="6">
        <v>180</v>
      </c>
      <c r="L41" s="10">
        <v>900</v>
      </c>
      <c r="M41" s="19">
        <v>287</v>
      </c>
      <c r="N41" s="14"/>
      <c r="O41" s="16">
        <v>1187</v>
      </c>
    </row>
    <row r="42" spans="1:15" x14ac:dyDescent="0.25">
      <c r="A42" s="5">
        <v>10</v>
      </c>
      <c r="B42" s="14">
        <v>217</v>
      </c>
      <c r="C42" s="14" t="s">
        <v>119</v>
      </c>
      <c r="D42" s="14" t="s">
        <v>120</v>
      </c>
      <c r="E42" s="17" t="s">
        <v>8</v>
      </c>
      <c r="F42" s="8" t="s">
        <v>121</v>
      </c>
      <c r="G42" s="9">
        <v>180</v>
      </c>
      <c r="H42" s="6">
        <v>180</v>
      </c>
      <c r="I42" s="6">
        <v>180</v>
      </c>
      <c r="J42" s="6">
        <v>180</v>
      </c>
      <c r="K42" s="6">
        <v>180</v>
      </c>
      <c r="L42" s="10">
        <v>900</v>
      </c>
      <c r="M42" s="14">
        <v>252</v>
      </c>
      <c r="N42" s="14"/>
      <c r="O42" s="16">
        <v>1152</v>
      </c>
    </row>
    <row r="43" spans="1:15" x14ac:dyDescent="0.25">
      <c r="A43" s="5">
        <v>11</v>
      </c>
      <c r="B43" s="14"/>
      <c r="C43" s="14" t="s">
        <v>122</v>
      </c>
      <c r="D43" s="14" t="s">
        <v>123</v>
      </c>
      <c r="E43" s="17" t="s">
        <v>12</v>
      </c>
      <c r="F43" s="8" t="s">
        <v>124</v>
      </c>
      <c r="G43" s="9">
        <v>178</v>
      </c>
      <c r="H43" s="6">
        <v>180</v>
      </c>
      <c r="I43" s="6">
        <v>180</v>
      </c>
      <c r="J43" s="6">
        <v>180</v>
      </c>
      <c r="K43" s="6">
        <v>180</v>
      </c>
      <c r="L43" s="10">
        <f>SUM(G43:K43)</f>
        <v>898</v>
      </c>
      <c r="M43" s="14"/>
      <c r="N43" s="14"/>
      <c r="O43" s="16"/>
    </row>
    <row r="44" spans="1:15" x14ac:dyDescent="0.25">
      <c r="A44" s="5">
        <v>12</v>
      </c>
      <c r="B44" s="14">
        <v>204</v>
      </c>
      <c r="C44" s="14" t="s">
        <v>125</v>
      </c>
      <c r="D44" s="14" t="s">
        <v>126</v>
      </c>
      <c r="E44" s="17" t="s">
        <v>103</v>
      </c>
      <c r="F44" s="8" t="s">
        <v>127</v>
      </c>
      <c r="G44" s="9">
        <v>154</v>
      </c>
      <c r="H44" s="6">
        <v>180</v>
      </c>
      <c r="I44" s="6">
        <v>180</v>
      </c>
      <c r="J44" s="6">
        <v>180</v>
      </c>
      <c r="K44" s="6">
        <v>155</v>
      </c>
      <c r="L44" s="10">
        <v>849</v>
      </c>
      <c r="M44" s="14"/>
      <c r="N44" s="14"/>
      <c r="O44" s="16"/>
    </row>
    <row r="45" spans="1:15" x14ac:dyDescent="0.25">
      <c r="A45" s="5">
        <v>13</v>
      </c>
      <c r="B45" s="14">
        <v>209</v>
      </c>
      <c r="C45" s="14" t="s">
        <v>128</v>
      </c>
      <c r="D45" s="14" t="s">
        <v>129</v>
      </c>
      <c r="E45" s="17" t="s">
        <v>35</v>
      </c>
      <c r="F45" s="8" t="s">
        <v>130</v>
      </c>
      <c r="G45" s="9">
        <v>144</v>
      </c>
      <c r="H45" s="6">
        <v>155</v>
      </c>
      <c r="I45" s="6">
        <v>180</v>
      </c>
      <c r="J45" s="6">
        <v>180</v>
      </c>
      <c r="K45" s="6">
        <v>180</v>
      </c>
      <c r="L45" s="10">
        <v>839</v>
      </c>
      <c r="M45" s="14"/>
      <c r="N45" s="14"/>
      <c r="O45" s="16"/>
    </row>
    <row r="46" spans="1:15" x14ac:dyDescent="0.25">
      <c r="A46" s="5">
        <v>14</v>
      </c>
      <c r="B46" s="14">
        <v>206</v>
      </c>
      <c r="C46" s="14" t="s">
        <v>131</v>
      </c>
      <c r="D46" s="14" t="s">
        <v>132</v>
      </c>
      <c r="E46" s="17" t="s">
        <v>55</v>
      </c>
      <c r="F46" s="8" t="s">
        <v>133</v>
      </c>
      <c r="G46" s="9">
        <v>126</v>
      </c>
      <c r="H46" s="6">
        <v>180</v>
      </c>
      <c r="I46" s="6">
        <v>180</v>
      </c>
      <c r="J46" s="6">
        <v>130</v>
      </c>
      <c r="K46" s="6">
        <v>180</v>
      </c>
      <c r="L46" s="10">
        <v>796</v>
      </c>
      <c r="M46" s="19"/>
      <c r="N46" s="14"/>
      <c r="O46" s="16"/>
    </row>
    <row r="47" spans="1:15" x14ac:dyDescent="0.25">
      <c r="A47" s="5"/>
      <c r="B47" s="14">
        <v>203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4"/>
      <c r="O47" s="16"/>
    </row>
    <row r="48" spans="1:15" x14ac:dyDescent="0.25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x14ac:dyDescent="0.25">
      <c r="A49" s="21"/>
      <c r="B49" s="2"/>
      <c r="C49" s="18" t="s">
        <v>134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"/>
      <c r="N50" s="2"/>
      <c r="O50" s="2"/>
    </row>
    <row r="51" spans="1:15" x14ac:dyDescent="0.25">
      <c r="A51" s="24">
        <v>1</v>
      </c>
      <c r="B51" s="6">
        <v>402</v>
      </c>
      <c r="C51" s="7" t="s">
        <v>135</v>
      </c>
      <c r="D51" s="6" t="s">
        <v>136</v>
      </c>
      <c r="E51" s="6" t="s">
        <v>103</v>
      </c>
      <c r="F51" s="25" t="s">
        <v>137</v>
      </c>
      <c r="G51" s="9">
        <v>180</v>
      </c>
      <c r="H51" s="9">
        <v>180</v>
      </c>
      <c r="I51" s="9">
        <v>180</v>
      </c>
      <c r="J51" s="9">
        <v>180</v>
      </c>
      <c r="K51" s="9">
        <v>180</v>
      </c>
      <c r="L51" s="10">
        <v>900</v>
      </c>
      <c r="M51" s="2"/>
      <c r="N51" s="2"/>
      <c r="O51" s="2"/>
    </row>
    <row r="52" spans="1:15" x14ac:dyDescent="0.25">
      <c r="A52" s="24">
        <v>2</v>
      </c>
      <c r="B52" s="14">
        <v>401</v>
      </c>
      <c r="C52" s="6" t="s">
        <v>138</v>
      </c>
      <c r="D52" s="6" t="s">
        <v>139</v>
      </c>
      <c r="E52" s="26" t="s">
        <v>42</v>
      </c>
      <c r="F52" s="27" t="s">
        <v>140</v>
      </c>
      <c r="G52" s="28">
        <v>174</v>
      </c>
      <c r="H52" s="9">
        <v>180</v>
      </c>
      <c r="I52" s="9">
        <v>109</v>
      </c>
      <c r="J52" s="9">
        <v>96</v>
      </c>
      <c r="K52" s="9">
        <v>180</v>
      </c>
      <c r="L52" s="10">
        <v>739</v>
      </c>
      <c r="M52" s="2"/>
      <c r="N52" s="2"/>
      <c r="O52" s="2"/>
    </row>
  </sheetData>
  <mergeCells count="1">
    <mergeCell ref="A1:E1"/>
  </mergeCells>
  <pageMargins left="0.7" right="0.7" top="0.75" bottom="0.75" header="0.3" footer="0.3"/>
  <pageSetup paperSize="9" scale="67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2016-03-13T21:53:25Z</cp:lastPrinted>
  <dcterms:created xsi:type="dcterms:W3CDTF">2016-03-13T13:20:08Z</dcterms:created>
  <dcterms:modified xsi:type="dcterms:W3CDTF">2016-03-13T21:54:49Z</dcterms:modified>
</cp:coreProperties>
</file>